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cpiapril2023\"/>
    </mc:Choice>
  </mc:AlternateContent>
  <xr:revisionPtr revIDLastSave="0" documentId="13_ncr:1_{980368FA-1961-470A-A606-81E1418CEDB2}" xr6:coauthVersionLast="47" xr6:coauthVersionMax="47" xr10:uidLastSave="{00000000-0000-0000-0000-000000000000}"/>
  <bookViews>
    <workbookView xWindow="2988" yWindow="3264" windowWidth="17280" windowHeight="8880" xr2:uid="{00000000-000D-0000-FFFF-FFFF00000000}"/>
  </bookViews>
  <sheets>
    <sheet name="PMS APR 2023" sheetId="2" r:id="rId1"/>
    <sheet name="FUEL APRIL 2023" sheetId="1" r:id="rId2"/>
  </sheets>
  <definedNames>
    <definedName name="_xlnm._FilterDatabase" localSheetId="1" hidden="1">'FUEL APRIL 2023'!$A$1:$B$38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<sst xmlns="http://schemas.openxmlformats.org/spreadsheetml/2006/main" count="141" uniqueCount="55">
  <si>
    <t>STATELABEL</t>
  </si>
  <si>
    <t>ITEMLABELS</t>
  </si>
  <si>
    <t>Abia</t>
  </si>
  <si>
    <t>Fuel (petrol)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</si>
  <si>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</si>
  <si>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</si>
  <si>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</si>
  <si>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</si>
  <si>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</si>
  <si>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</si>
  <si>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</si>
  <si>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</si>
  <si>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</si>
  <si>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</si>
  <si>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</si>
  <si>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</si>
  <si>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</si>
  <si>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</si>
  <si>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</si>
  <si>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</si>
  <si>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</si>
  <si>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</si>
  <si>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</si>
  <si>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</si>
  <si>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</si>
  <si>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</si>
  <si>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</si>
  <si>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</si>
  <si>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</si>
  <si>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</si>
  <si>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</si>
  <si>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</si>
  <si>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</si>
  <si>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</si>
  <si>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</si>
  <si>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</si>
  <si>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</si>
  <si>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</si>
  <si>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</si>
  <si>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</si>
  <si>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STATES WITH THE HIGHEST AVERAGE PRICES</t>
  </si>
  <si>
    <t>STATES WITH THE LOWEST AVERAGE PRICES</t>
  </si>
  <si>
    <t>Average of Apr-22</t>
  </si>
  <si>
    <t>Average of Mar-23</t>
  </si>
  <si>
    <t>Average of Apr-23</t>
  </si>
  <si>
    <t xml:space="preserve"> MoM</t>
  </si>
  <si>
    <t xml:space="preserve"> 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</si>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</sst>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1" fillId="2" borderId="1" xfId="2" applyFont="1" applyFill="1" applyBorder="1" applyAlignment="1">
      <alignment horizontal="center"/>
    </xf>
    <xf numFmtId="17" fontId="1" fillId="2" borderId="1" xfId="4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0" fontId="1" fillId="0" borderId="2" xfId="2" applyFont="1" applyBorder="1" applyAlignment="1">
      <alignment horizontal="left" wrapText="1"/>
    </xf>
    <xf numFmtId="2" fontId="1" fillId="0" borderId="2" xfId="2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0" fontId="2" fillId="0" borderId="0" xfId="2" applyFont="1" applyAlignment="1">
      <alignment horizontal="left"/>
    </xf>
    <xf numFmtId="2" fontId="1" fillId="0" borderId="2" xfId="3" applyNumberFormat="1" applyFont="1" applyBorder="1" applyAlignment="1">
      <alignment horizontal="right" wrapText="1"/>
    </xf>
    <xf numFmtId="164" fontId="0" fillId="0" borderId="0" xfId="0" applyNumberFormat="1"/>
    <xf numFmtId="2" fontId="0" fillId="0" borderId="0" xfId="0" applyNumberFormat="1"/>
    <xf numFmtId="0" fontId="4" fillId="3" borderId="3" xfId="0" applyFont="1" applyFill="1" applyBorder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4" fillId="3" borderId="4" xfId="0" applyFont="1" applyFill="1" applyBorder="1" applyAlignment="1">
      <alignment horizontal="left"/>
    </xf>
    <xf numFmtId="4" fontId="4" fillId="3" borderId="4" xfId="0" applyNumberFormat="1" applyFont="1" applyFill="1" applyBorder="1"/>
  </cellXfs>
  <cellStyles count="5">
    <cellStyle name="Normal" xfId="0" builtinId="0"/>
    <cellStyle name="Normal_APRIL 2018 fuel" xfId="1" xr:uid="{00000000-0005-0000-0000-000004000000}"/>
    <cellStyle name="Normal_Sheet1" xfId="2" xr:uid="{00000000-0005-0000-0000-000009000000}"/>
    <cellStyle name="Normal_Sheet4 2" xfId="4" xr:uid="{00000000-0005-0000-0000-000035000000}"/>
    <cellStyle name="Normal_Sheet5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6FC-86FA-403E-A5F3-C2C3BADA3CB5}">
  <dimension ref="A1:F57"/>
  <sheetViews>
    <sheetView tabSelected="1" workbookViewId="0">
      <selection activeCell="G1" sqref="G1"/>
    </sheetView>
  </sheetViews>
  <sheetFormatPr defaultRowHeight="14.4"/>
  <cols>
    <col min="1" max="1" width="17.77734375" customWidth="1"/>
    <col min="2" max="2" width="16.33203125" bestFit="1" customWidth="1"/>
    <col min="3" max="3" width="16.77734375" bestFit="1" customWidth="1"/>
    <col min="4" max="4" width="16.33203125" bestFit="1" customWidth="1"/>
    <col min="5" max="5" width="6.21875" bestFit="1" customWidth="1"/>
    <col min="6" max="6" width="5.5546875" bestFit="1" customWidth="1"/>
  </cols>
  <sheetData>
    <row r="1" spans="1:6">
      <c r="A1" s="11"/>
      <c r="B1" s="11" t="s">
        <v>42</v>
      </c>
      <c r="C1" s="11" t="s">
        <v>43</v>
      </c>
      <c r="D1" s="11" t="s">
        <v>44</v>
      </c>
      <c r="E1" s="11" t="s">
        <v>45</v>
      </c>
      <c r="F1" s="11" t="s">
        <v>46</v>
      </c>
    </row>
    <row r="2" spans="1:6">
      <c r="A2" s="12" t="s">
        <v>47</v>
      </c>
      <c r="B2" s="13">
        <v>166.57428571428571</v>
      </c>
      <c r="C2" s="13">
        <v>205.09925788497216</v>
      </c>
      <c r="D2" s="13">
        <v>208.88373015873017</v>
      </c>
      <c r="E2" s="13">
        <v>1.8451906227181354</v>
      </c>
      <c r="F2" s="13">
        <v>25.399745382678773</v>
      </c>
    </row>
    <row r="3" spans="1:6">
      <c r="A3" s="14" t="s">
        <v>4</v>
      </c>
      <c r="B3" s="15">
        <v>165.42</v>
      </c>
      <c r="C3" s="15">
        <v>222.90909090909091</v>
      </c>
      <c r="D3" s="15">
        <v>220.45</v>
      </c>
      <c r="E3" s="15">
        <v>-1.1031810766721151</v>
      </c>
      <c r="F3" s="15">
        <v>33.266835932777184</v>
      </c>
    </row>
    <row r="4" spans="1:6">
      <c r="A4" s="14" t="s">
        <v>10</v>
      </c>
      <c r="B4" s="15">
        <v>168.33</v>
      </c>
      <c r="C4" s="15">
        <v>195</v>
      </c>
      <c r="D4" s="15">
        <v>198.125</v>
      </c>
      <c r="E4" s="15">
        <v>1.6025641025641022</v>
      </c>
      <c r="F4" s="15">
        <v>17.70035050199013</v>
      </c>
    </row>
    <row r="5" spans="1:6">
      <c r="A5" s="14" t="s">
        <v>25</v>
      </c>
      <c r="B5" s="15">
        <v>168.89</v>
      </c>
      <c r="C5" s="15">
        <v>210</v>
      </c>
      <c r="D5" s="15">
        <v>206.111111111111</v>
      </c>
      <c r="E5" s="15">
        <v>-1.8518518518519045</v>
      </c>
      <c r="F5" s="15">
        <v>22.038670798218376</v>
      </c>
    </row>
    <row r="6" spans="1:6">
      <c r="A6" s="14" t="s">
        <v>26</v>
      </c>
      <c r="B6" s="15">
        <v>165.42</v>
      </c>
      <c r="C6" s="15">
        <v>215</v>
      </c>
      <c r="D6" s="15">
        <v>212</v>
      </c>
      <c r="E6" s="15">
        <v>-1.3953488372092977</v>
      </c>
      <c r="F6" s="15">
        <v>28.158626526417606</v>
      </c>
    </row>
    <row r="7" spans="1:6">
      <c r="A7" s="14" t="s">
        <v>48</v>
      </c>
      <c r="B7" s="15">
        <v>165</v>
      </c>
      <c r="C7" s="15">
        <v>197.5</v>
      </c>
      <c r="D7" s="15">
        <v>207.5</v>
      </c>
      <c r="E7" s="15">
        <v>5.0632911392405049</v>
      </c>
      <c r="F7" s="15">
        <v>25.757575757575751</v>
      </c>
    </row>
    <row r="8" spans="1:6">
      <c r="A8" s="14" t="s">
        <v>29</v>
      </c>
      <c r="B8" s="15">
        <v>165.55</v>
      </c>
      <c r="C8" s="15">
        <v>198.5</v>
      </c>
      <c r="D8" s="15">
        <v>208</v>
      </c>
      <c r="E8" s="15">
        <v>4.7858942065491163</v>
      </c>
      <c r="F8" s="15">
        <v>25.641800060404705</v>
      </c>
    </row>
    <row r="9" spans="1:6">
      <c r="A9" s="14" t="s">
        <v>34</v>
      </c>
      <c r="B9" s="15">
        <v>167.41</v>
      </c>
      <c r="C9" s="15">
        <v>196.78571428571428</v>
      </c>
      <c r="D9" s="15">
        <v>210</v>
      </c>
      <c r="E9" s="15">
        <v>6.7150635208711407</v>
      </c>
      <c r="F9" s="15">
        <v>25.440535212950238</v>
      </c>
    </row>
    <row r="10" spans="1:6">
      <c r="A10" s="12" t="s">
        <v>49</v>
      </c>
      <c r="B10" s="13">
        <v>167.285</v>
      </c>
      <c r="C10" s="13">
        <v>289.56313131313135</v>
      </c>
      <c r="D10" s="13">
        <v>277.85015151515148</v>
      </c>
      <c r="E10" s="13">
        <v>-4.045052194615721</v>
      </c>
      <c r="F10" s="13">
        <v>66.093882604627709</v>
      </c>
    </row>
    <row r="11" spans="1:6">
      <c r="A11" s="14" t="s">
        <v>5</v>
      </c>
      <c r="B11" s="15">
        <v>165.29</v>
      </c>
      <c r="C11" s="15">
        <v>305.33333333333297</v>
      </c>
      <c r="D11" s="15">
        <v>291.25</v>
      </c>
      <c r="E11" s="15">
        <v>-4.6124454148470448</v>
      </c>
      <c r="F11" s="15">
        <v>76.205457075443178</v>
      </c>
    </row>
    <row r="12" spans="1:6">
      <c r="A12" s="14" t="s">
        <v>8</v>
      </c>
      <c r="B12" s="15">
        <v>166.27</v>
      </c>
      <c r="C12" s="15">
        <v>273</v>
      </c>
      <c r="D12" s="15">
        <v>256.25</v>
      </c>
      <c r="E12" s="15">
        <v>-6.1355311355311386</v>
      </c>
      <c r="F12" s="15">
        <v>54.116797979190466</v>
      </c>
    </row>
    <row r="13" spans="1:6">
      <c r="A13" s="14" t="s">
        <v>11</v>
      </c>
      <c r="B13" s="15">
        <v>165.86</v>
      </c>
      <c r="C13" s="15">
        <v>324.54545454545502</v>
      </c>
      <c r="D13" s="15">
        <v>289.09090909090901</v>
      </c>
      <c r="E13" s="15">
        <v>-10.924369747899306</v>
      </c>
      <c r="F13" s="15">
        <v>74.298148493252739</v>
      </c>
    </row>
    <row r="14" spans="1:6">
      <c r="A14" s="14" t="s">
        <v>18</v>
      </c>
      <c r="B14" s="15">
        <v>169.75</v>
      </c>
      <c r="C14" s="15">
        <v>302</v>
      </c>
      <c r="D14" s="15">
        <v>300.51</v>
      </c>
      <c r="E14" s="15">
        <v>-0.4933774834437088</v>
      </c>
      <c r="F14" s="15">
        <v>77.030927835051557</v>
      </c>
    </row>
    <row r="15" spans="1:6">
      <c r="A15" s="14" t="s">
        <v>37</v>
      </c>
      <c r="B15" s="15">
        <v>171.25</v>
      </c>
      <c r="C15" s="15">
        <v>330</v>
      </c>
      <c r="D15" s="15">
        <v>320</v>
      </c>
      <c r="E15" s="15">
        <v>-3.0303030303030312</v>
      </c>
      <c r="F15" s="15">
        <v>86.861313868613138</v>
      </c>
    </row>
    <row r="16" spans="1:6">
      <c r="A16" s="14" t="s">
        <v>38</v>
      </c>
      <c r="B16" s="15">
        <v>165.29</v>
      </c>
      <c r="C16" s="15">
        <v>202.5</v>
      </c>
      <c r="D16" s="15">
        <v>210</v>
      </c>
      <c r="E16" s="15">
        <v>3.7037037037036953</v>
      </c>
      <c r="F16" s="15">
        <v>27.049428277572758</v>
      </c>
    </row>
    <row r="17" spans="1:6">
      <c r="A17" s="12" t="s">
        <v>50</v>
      </c>
      <c r="B17" s="13">
        <v>175.53285714285715</v>
      </c>
      <c r="C17" s="13">
        <v>282.16883116883122</v>
      </c>
      <c r="D17" s="13">
        <v>263.71547119547114</v>
      </c>
      <c r="E17" s="13">
        <v>-6.5398293273287891</v>
      </c>
      <c r="F17" s="13">
        <v>50.237098334727563</v>
      </c>
    </row>
    <row r="18" spans="1:6">
      <c r="A18" s="14" t="s">
        <v>20</v>
      </c>
      <c r="B18" s="15">
        <v>169.06</v>
      </c>
      <c r="C18" s="15">
        <v>316.66666666666703</v>
      </c>
      <c r="D18" s="15">
        <v>305</v>
      </c>
      <c r="E18" s="15">
        <v>-3.6842105263158942</v>
      </c>
      <c r="F18" s="15">
        <v>80.409322134153541</v>
      </c>
    </row>
    <row r="19" spans="1:6">
      <c r="A19" s="14" t="s">
        <v>21</v>
      </c>
      <c r="B19" s="15">
        <v>202.94</v>
      </c>
      <c r="C19" s="15">
        <v>288.92857142857144</v>
      </c>
      <c r="D19" s="15">
        <v>262.30769230769198</v>
      </c>
      <c r="E19" s="15">
        <v>-9.2136540838643413</v>
      </c>
      <c r="F19" s="15">
        <v>29.25381507228343</v>
      </c>
    </row>
    <row r="20" spans="1:6">
      <c r="A20" s="14" t="s">
        <v>22</v>
      </c>
      <c r="B20" s="15">
        <v>171.56</v>
      </c>
      <c r="C20" s="15">
        <v>290.41666666666669</v>
      </c>
      <c r="D20" s="15">
        <v>273.33333333333297</v>
      </c>
      <c r="E20" s="15">
        <v>-5.882352941176606</v>
      </c>
      <c r="F20" s="15">
        <v>59.322297349809389</v>
      </c>
    </row>
    <row r="21" spans="1:6">
      <c r="A21" s="14" t="s">
        <v>23</v>
      </c>
      <c r="B21" s="15">
        <v>165.25</v>
      </c>
      <c r="C21" s="15">
        <v>306.25</v>
      </c>
      <c r="D21" s="15">
        <v>295.44</v>
      </c>
      <c r="E21" s="15">
        <v>-3.5297959183673555</v>
      </c>
      <c r="F21" s="15">
        <v>78.783661119515898</v>
      </c>
    </row>
    <row r="22" spans="1:6">
      <c r="A22" s="14" t="s">
        <v>24</v>
      </c>
      <c r="B22" s="15">
        <v>168.88</v>
      </c>
      <c r="C22" s="15">
        <v>261.16666666666669</v>
      </c>
      <c r="D22" s="15">
        <v>247.2</v>
      </c>
      <c r="E22" s="15">
        <v>-5.3477983407785672</v>
      </c>
      <c r="F22" s="15">
        <v>46.376125059213649</v>
      </c>
    </row>
    <row r="23" spans="1:6">
      <c r="A23" s="14" t="s">
        <v>36</v>
      </c>
      <c r="B23" s="15">
        <v>185.68</v>
      </c>
      <c r="C23" s="15">
        <v>208.57142857142858</v>
      </c>
      <c r="D23" s="15">
        <v>195</v>
      </c>
      <c r="E23" s="15">
        <v>-6.506849315068493</v>
      </c>
      <c r="F23" s="15">
        <v>5.019388194743641</v>
      </c>
    </row>
    <row r="24" spans="1:6">
      <c r="A24" s="14" t="s">
        <v>39</v>
      </c>
      <c r="B24" s="15">
        <v>165.36</v>
      </c>
      <c r="C24" s="15">
        <v>303.18181818181802</v>
      </c>
      <c r="D24" s="15">
        <v>267.72727272727298</v>
      </c>
      <c r="E24" s="15">
        <v>-11.694152923538098</v>
      </c>
      <c r="F24" s="15">
        <v>61.905704358534678</v>
      </c>
    </row>
    <row r="25" spans="1:6">
      <c r="A25" s="12" t="s">
        <v>51</v>
      </c>
      <c r="B25" s="13">
        <v>183.69400000000002</v>
      </c>
      <c r="C25" s="13">
        <v>305.9965811965813</v>
      </c>
      <c r="D25" s="13">
        <v>291.14590527119918</v>
      </c>
      <c r="E25" s="13">
        <v>-4.8532162899694669</v>
      </c>
      <c r="F25" s="13">
        <v>58.495054422680738</v>
      </c>
    </row>
    <row r="26" spans="1:6">
      <c r="A26" s="14" t="s">
        <v>2</v>
      </c>
      <c r="B26" s="15">
        <v>195.27</v>
      </c>
      <c r="C26" s="15">
        <v>300.538461538462</v>
      </c>
      <c r="D26" s="15">
        <v>284.28571428571399</v>
      </c>
      <c r="E26" s="15">
        <v>-5.4078759735276094</v>
      </c>
      <c r="F26" s="15">
        <v>45.58596522031749</v>
      </c>
    </row>
    <row r="27" spans="1:6">
      <c r="A27" s="14" t="s">
        <v>7</v>
      </c>
      <c r="B27" s="15">
        <v>170.33</v>
      </c>
      <c r="C27" s="15">
        <v>286.11111111111109</v>
      </c>
      <c r="D27" s="15">
        <v>271.81818181818198</v>
      </c>
      <c r="E27" s="15">
        <v>-4.995586937334437</v>
      </c>
      <c r="F27" s="15">
        <v>59.583268841767136</v>
      </c>
    </row>
    <row r="28" spans="1:6">
      <c r="A28" s="14" t="s">
        <v>14</v>
      </c>
      <c r="B28" s="15">
        <v>165</v>
      </c>
      <c r="C28" s="15">
        <v>301.66666666666669</v>
      </c>
      <c r="D28" s="15">
        <v>291.42857142857099</v>
      </c>
      <c r="E28" s="15">
        <v>-3.3938437253355858</v>
      </c>
      <c r="F28" s="15">
        <v>76.623376623376345</v>
      </c>
    </row>
    <row r="29" spans="1:6">
      <c r="A29" s="14" t="s">
        <v>17</v>
      </c>
      <c r="B29" s="15">
        <v>197.51</v>
      </c>
      <c r="C29" s="15">
        <v>309</v>
      </c>
      <c r="D29" s="15">
        <v>297.64705882352899</v>
      </c>
      <c r="E29" s="15">
        <v>-3.6740909956216825</v>
      </c>
      <c r="F29" s="15">
        <v>50.699741189574695</v>
      </c>
    </row>
    <row r="30" spans="1:6">
      <c r="A30" s="14" t="s">
        <v>19</v>
      </c>
      <c r="B30" s="15">
        <v>190.36</v>
      </c>
      <c r="C30" s="15">
        <v>332.66666666666669</v>
      </c>
      <c r="D30" s="15">
        <v>310.55</v>
      </c>
      <c r="E30" s="15">
        <v>-6.6482965931863731</v>
      </c>
      <c r="F30" s="15">
        <v>63.138264341248174</v>
      </c>
    </row>
    <row r="31" spans="1:6">
      <c r="A31" s="12" t="s">
        <v>52</v>
      </c>
      <c r="B31" s="13">
        <v>174.29666666666665</v>
      </c>
      <c r="C31" s="13">
        <v>281.97883597883612</v>
      </c>
      <c r="D31" s="13">
        <v>270.22685185185179</v>
      </c>
      <c r="E31" s="13">
        <v>-4.1676830412429808</v>
      </c>
      <c r="F31" s="13">
        <v>55.038450832021169</v>
      </c>
    </row>
    <row r="32" spans="1:6">
      <c r="A32" s="14" t="s">
        <v>6</v>
      </c>
      <c r="B32" s="15">
        <v>194.53</v>
      </c>
      <c r="C32" s="15">
        <v>305.555555555556</v>
      </c>
      <c r="D32" s="15">
        <v>295.875</v>
      </c>
      <c r="E32" s="15">
        <v>-3.1681818181819636</v>
      </c>
      <c r="F32" s="15">
        <v>52.09736287462087</v>
      </c>
    </row>
    <row r="33" spans="1:6">
      <c r="A33" s="14" t="s">
        <v>9</v>
      </c>
      <c r="B33" s="15">
        <v>168.5</v>
      </c>
      <c r="C33" s="15">
        <v>296.5</v>
      </c>
      <c r="D33" s="15">
        <v>282.5</v>
      </c>
      <c r="E33" s="15">
        <v>-4.7217537942664336</v>
      </c>
      <c r="F33" s="15">
        <v>67.655786350148361</v>
      </c>
    </row>
    <row r="34" spans="1:6">
      <c r="A34" s="14" t="s">
        <v>12</v>
      </c>
      <c r="B34" s="15">
        <v>175.09</v>
      </c>
      <c r="C34" s="15">
        <v>263.33333333333331</v>
      </c>
      <c r="D34" s="15">
        <v>267.222222222222</v>
      </c>
      <c r="E34" s="15">
        <v>1.4767932489450715</v>
      </c>
      <c r="F34" s="15">
        <v>52.6199224525798</v>
      </c>
    </row>
    <row r="35" spans="1:6">
      <c r="A35" s="14" t="s">
        <v>13</v>
      </c>
      <c r="B35" s="15">
        <v>170.63</v>
      </c>
      <c r="C35" s="15">
        <v>259.16666666666669</v>
      </c>
      <c r="D35" s="15">
        <v>241.666666666667</v>
      </c>
      <c r="E35" s="15">
        <v>-6.7524115755625758</v>
      </c>
      <c r="F35" s="15">
        <v>41.631991248119903</v>
      </c>
    </row>
    <row r="36" spans="1:6">
      <c r="A36" s="14" t="s">
        <v>15</v>
      </c>
      <c r="B36" s="15">
        <v>169.68</v>
      </c>
      <c r="C36" s="15">
        <v>276.42857142857144</v>
      </c>
      <c r="D36" s="15">
        <v>251.875</v>
      </c>
      <c r="E36" s="15">
        <v>-8.8824289405684738</v>
      </c>
      <c r="F36" s="15">
        <v>48.441183404054669</v>
      </c>
    </row>
    <row r="37" spans="1:6">
      <c r="A37" s="14" t="s">
        <v>35</v>
      </c>
      <c r="B37" s="15">
        <v>167.35</v>
      </c>
      <c r="C37" s="15">
        <v>290.88888888888903</v>
      </c>
      <c r="D37" s="15">
        <v>282.222222222222</v>
      </c>
      <c r="E37" s="15">
        <v>-2.9793735676089881</v>
      </c>
      <c r="F37" s="15">
        <v>68.641901537031373</v>
      </c>
    </row>
    <row r="38" spans="1:6">
      <c r="A38" s="12" t="s">
        <v>53</v>
      </c>
      <c r="B38" s="13">
        <v>170.64500000000001</v>
      </c>
      <c r="C38" s="13">
        <v>234.7670634920635</v>
      </c>
      <c r="D38" s="13">
        <v>224.61576393377882</v>
      </c>
      <c r="E38" s="13">
        <v>-4.3239879595068658</v>
      </c>
      <c r="F38" s="13">
        <v>31.627509703641351</v>
      </c>
    </row>
    <row r="39" spans="1:6">
      <c r="A39" s="14" t="s">
        <v>16</v>
      </c>
      <c r="B39" s="15">
        <v>172.22</v>
      </c>
      <c r="C39" s="15">
        <v>239.28571428571428</v>
      </c>
      <c r="D39" s="15">
        <v>232.5</v>
      </c>
      <c r="E39" s="15">
        <v>-2.8358208955223887</v>
      </c>
      <c r="F39" s="15">
        <v>35.001741957960746</v>
      </c>
    </row>
    <row r="40" spans="1:6">
      <c r="A40" s="14" t="s">
        <v>27</v>
      </c>
      <c r="B40" s="15">
        <v>165.13</v>
      </c>
      <c r="C40" s="15">
        <v>212.75</v>
      </c>
      <c r="D40" s="15">
        <v>207.71428571428601</v>
      </c>
      <c r="E40" s="15">
        <v>-2.3669632365283206</v>
      </c>
      <c r="F40" s="15">
        <v>25.788339922658523</v>
      </c>
    </row>
    <row r="41" spans="1:6">
      <c r="A41" s="14" t="s">
        <v>30</v>
      </c>
      <c r="B41" s="15">
        <v>169.2</v>
      </c>
      <c r="C41" s="15">
        <v>241.9</v>
      </c>
      <c r="D41" s="15">
        <v>227.69230769230799</v>
      </c>
      <c r="E41" s="15">
        <v>-5.8733742487358569</v>
      </c>
      <c r="F41" s="15">
        <v>34.569921803964547</v>
      </c>
    </row>
    <row r="42" spans="1:6">
      <c r="A42" s="14" t="s">
        <v>31</v>
      </c>
      <c r="B42" s="15">
        <v>167.14</v>
      </c>
      <c r="C42" s="15">
        <v>241.33333333333334</v>
      </c>
      <c r="D42" s="15">
        <v>231.0625</v>
      </c>
      <c r="E42" s="15">
        <v>-4.2558701657458613</v>
      </c>
      <c r="F42" s="15">
        <v>38.244884527940656</v>
      </c>
    </row>
    <row r="43" spans="1:6">
      <c r="A43" s="14" t="s">
        <v>32</v>
      </c>
      <c r="B43" s="15">
        <v>173.75</v>
      </c>
      <c r="C43" s="15">
        <v>248</v>
      </c>
      <c r="D43" s="15">
        <v>231.666666666667</v>
      </c>
      <c r="E43" s="15">
        <v>-6.586021505376209</v>
      </c>
      <c r="F43" s="15">
        <v>33.333333333333513</v>
      </c>
    </row>
    <row r="44" spans="1:6">
      <c r="A44" s="14" t="s">
        <v>33</v>
      </c>
      <c r="B44" s="15">
        <v>176.43</v>
      </c>
      <c r="C44" s="15">
        <v>225.33333333333334</v>
      </c>
      <c r="D44" s="15">
        <v>217.058823529412</v>
      </c>
      <c r="E44" s="15">
        <v>-3.6721197354680442</v>
      </c>
      <c r="F44" s="15">
        <v>23.028296508197016</v>
      </c>
    </row>
    <row r="45" spans="1:6">
      <c r="A45" s="16" t="s">
        <v>54</v>
      </c>
      <c r="B45" s="17">
        <v>172.61027027027029</v>
      </c>
      <c r="C45" s="17">
        <v>264.2895598395599</v>
      </c>
      <c r="D45" s="17">
        <v>254.05623080108376</v>
      </c>
      <c r="E45" s="17">
        <v>-3.8720141063038653</v>
      </c>
      <c r="F45" s="17">
        <v>47.184886741262119</v>
      </c>
    </row>
    <row r="49" spans="1:2">
      <c r="A49" s="7" t="s">
        <v>40</v>
      </c>
    </row>
    <row r="50" spans="1:2">
      <c r="A50" s="3" t="s">
        <v>37</v>
      </c>
      <c r="B50" s="5">
        <v>320</v>
      </c>
    </row>
    <row r="51" spans="1:2">
      <c r="A51" s="3" t="s">
        <v>19</v>
      </c>
      <c r="B51" s="5">
        <v>310.55</v>
      </c>
    </row>
    <row r="52" spans="1:2">
      <c r="A52" s="3" t="s">
        <v>20</v>
      </c>
      <c r="B52" s="5">
        <v>305</v>
      </c>
    </row>
    <row r="53" spans="1:2">
      <c r="B53" s="8"/>
    </row>
    <row r="54" spans="1:2">
      <c r="A54" s="7" t="s">
        <v>41</v>
      </c>
    </row>
    <row r="55" spans="1:2">
      <c r="A55" s="3" t="s">
        <v>36</v>
      </c>
      <c r="B55" s="5">
        <v>195</v>
      </c>
    </row>
    <row r="56" spans="1:2">
      <c r="A56" s="3" t="s">
        <v>10</v>
      </c>
      <c r="B56" s="5">
        <v>198.125</v>
      </c>
    </row>
    <row r="57" spans="1:2">
      <c r="A57" s="3" t="s">
        <v>25</v>
      </c>
      <c r="B57" s="5">
        <v>206.111111111111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zoomScale="140" zoomScaleNormal="140" workbookViewId="0">
      <pane xSplit="1" ySplit="1" topLeftCell="B2" activePane="bottomRight" state="frozen"/>
      <selection pane="topRight"/>
      <selection pane="bottomLeft"/>
      <selection pane="bottomRight" activeCell="D45" sqref="D45"/>
    </sheetView>
  </sheetViews>
  <sheetFormatPr defaultColWidth="9" defaultRowHeight="14.4"/>
  <cols>
    <col min="1" max="1" width="22.88671875" customWidth="1"/>
    <col min="2" max="2" width="15" customWidth="1"/>
  </cols>
  <sheetData>
    <row r="1" spans="1:8" ht="15" customHeight="1">
      <c r="A1" s="1" t="s">
        <v>0</v>
      </c>
      <c r="B1" s="1" t="s">
        <v>1</v>
      </c>
      <c r="C1" s="2">
        <v>45024</v>
      </c>
    </row>
    <row r="2" spans="1:8" ht="15" customHeight="1">
      <c r="A2" s="3" t="s">
        <v>2</v>
      </c>
      <c r="B2" s="4" t="s">
        <v>3</v>
      </c>
      <c r="C2" s="5">
        <v>284.28571428571399</v>
      </c>
      <c r="D2" s="9"/>
      <c r="E2" s="6"/>
      <c r="G2" s="6"/>
      <c r="H2" s="5"/>
    </row>
    <row r="3" spans="1:8" ht="15" customHeight="1">
      <c r="A3" s="3" t="s">
        <v>4</v>
      </c>
      <c r="B3" s="4" t="s">
        <v>3</v>
      </c>
      <c r="C3" s="5">
        <v>220.45</v>
      </c>
      <c r="D3" s="9"/>
      <c r="E3" s="6"/>
      <c r="G3" s="6"/>
      <c r="H3" s="5"/>
    </row>
    <row r="4" spans="1:8" ht="15" customHeight="1">
      <c r="A4" s="3" t="s">
        <v>5</v>
      </c>
      <c r="B4" s="4" t="s">
        <v>3</v>
      </c>
      <c r="C4" s="5">
        <v>291.25</v>
      </c>
      <c r="D4" s="9"/>
      <c r="E4" s="6"/>
      <c r="G4" s="6"/>
      <c r="H4" s="5"/>
    </row>
    <row r="5" spans="1:8" ht="15" customHeight="1">
      <c r="A5" s="3" t="s">
        <v>6</v>
      </c>
      <c r="B5" s="4" t="s">
        <v>3</v>
      </c>
      <c r="C5" s="5">
        <v>295.875</v>
      </c>
      <c r="D5" s="9"/>
      <c r="E5" s="6"/>
      <c r="G5" s="6"/>
      <c r="H5" s="5"/>
    </row>
    <row r="6" spans="1:8" ht="15" customHeight="1">
      <c r="A6" s="3" t="s">
        <v>7</v>
      </c>
      <c r="B6" s="4" t="s">
        <v>3</v>
      </c>
      <c r="C6" s="5">
        <v>271.81818181818198</v>
      </c>
      <c r="D6" s="9"/>
      <c r="E6" s="6"/>
      <c r="G6" s="6"/>
      <c r="H6" s="5"/>
    </row>
    <row r="7" spans="1:8" ht="15" customHeight="1">
      <c r="A7" s="3" t="s">
        <v>8</v>
      </c>
      <c r="B7" s="4" t="s">
        <v>3</v>
      </c>
      <c r="C7" s="5">
        <v>256.25</v>
      </c>
      <c r="D7" s="9"/>
      <c r="E7" s="6"/>
      <c r="G7" s="6"/>
      <c r="H7" s="5"/>
    </row>
    <row r="8" spans="1:8" ht="15" customHeight="1">
      <c r="A8" s="3" t="s">
        <v>9</v>
      </c>
      <c r="B8" s="4" t="s">
        <v>3</v>
      </c>
      <c r="C8" s="5">
        <v>282.5</v>
      </c>
      <c r="D8" s="9"/>
      <c r="E8" s="6"/>
      <c r="G8" s="6"/>
      <c r="H8" s="5"/>
    </row>
    <row r="9" spans="1:8" ht="15" customHeight="1">
      <c r="A9" s="3" t="s">
        <v>10</v>
      </c>
      <c r="B9" s="4" t="s">
        <v>3</v>
      </c>
      <c r="C9" s="5">
        <v>198.125</v>
      </c>
      <c r="D9" s="9"/>
      <c r="E9" s="6"/>
      <c r="G9" s="6"/>
      <c r="H9" s="5"/>
    </row>
    <row r="10" spans="1:8" ht="15" customHeight="1">
      <c r="A10" s="3" t="s">
        <v>11</v>
      </c>
      <c r="B10" s="4" t="s">
        <v>3</v>
      </c>
      <c r="C10" s="5">
        <v>289.09090909090901</v>
      </c>
      <c r="D10" s="9"/>
      <c r="E10" s="6"/>
      <c r="G10" s="6"/>
      <c r="H10" s="5"/>
    </row>
    <row r="11" spans="1:8" ht="15" customHeight="1">
      <c r="A11" s="3" t="s">
        <v>12</v>
      </c>
      <c r="B11" s="4" t="s">
        <v>3</v>
      </c>
      <c r="C11" s="5">
        <v>267.222222222222</v>
      </c>
      <c r="D11" s="9"/>
      <c r="E11" s="6"/>
      <c r="G11" s="6"/>
      <c r="H11" s="5"/>
    </row>
    <row r="12" spans="1:8" ht="15" customHeight="1">
      <c r="A12" s="3" t="s">
        <v>13</v>
      </c>
      <c r="B12" s="4" t="s">
        <v>3</v>
      </c>
      <c r="C12" s="5">
        <v>241.666666666667</v>
      </c>
      <c r="D12" s="9"/>
      <c r="E12" s="6"/>
      <c r="G12" s="6"/>
      <c r="H12" s="5"/>
    </row>
    <row r="13" spans="1:8" ht="15" customHeight="1">
      <c r="A13" s="3" t="s">
        <v>14</v>
      </c>
      <c r="B13" s="4" t="s">
        <v>3</v>
      </c>
      <c r="C13" s="5">
        <v>291.42857142857099</v>
      </c>
      <c r="D13" s="9"/>
      <c r="E13" s="6"/>
      <c r="G13" s="6"/>
      <c r="H13" s="5"/>
    </row>
    <row r="14" spans="1:8" ht="15" customHeight="1">
      <c r="A14" s="3" t="s">
        <v>15</v>
      </c>
      <c r="B14" s="4" t="s">
        <v>3</v>
      </c>
      <c r="C14" s="5">
        <v>251.875</v>
      </c>
      <c r="D14" s="9"/>
      <c r="E14" s="6"/>
      <c r="G14" s="6"/>
      <c r="H14" s="5"/>
    </row>
    <row r="15" spans="1:8" ht="15" customHeight="1">
      <c r="A15" s="3" t="s">
        <v>16</v>
      </c>
      <c r="B15" s="4" t="s">
        <v>3</v>
      </c>
      <c r="C15" s="5">
        <v>232.5</v>
      </c>
      <c r="D15" s="9"/>
      <c r="E15" s="6"/>
      <c r="G15" s="6"/>
      <c r="H15" s="5"/>
    </row>
    <row r="16" spans="1:8" ht="15" customHeight="1">
      <c r="A16" s="3" t="s">
        <v>17</v>
      </c>
      <c r="B16" s="4" t="s">
        <v>3</v>
      </c>
      <c r="C16" s="5">
        <v>297.64705882352899</v>
      </c>
      <c r="D16" s="9"/>
      <c r="E16" s="6"/>
      <c r="G16" s="6"/>
      <c r="H16" s="5"/>
    </row>
    <row r="17" spans="1:8" ht="15" customHeight="1">
      <c r="A17" s="3" t="s">
        <v>18</v>
      </c>
      <c r="B17" s="4" t="s">
        <v>3</v>
      </c>
      <c r="C17" s="5">
        <v>300.51</v>
      </c>
      <c r="D17" s="9"/>
      <c r="E17" s="6"/>
      <c r="G17" s="6"/>
      <c r="H17" s="5"/>
    </row>
    <row r="18" spans="1:8" ht="15" customHeight="1">
      <c r="A18" s="3" t="s">
        <v>19</v>
      </c>
      <c r="B18" s="4" t="s">
        <v>3</v>
      </c>
      <c r="C18" s="5">
        <v>310.55</v>
      </c>
      <c r="D18" s="9"/>
      <c r="E18" s="6"/>
      <c r="G18" s="6"/>
      <c r="H18" s="5"/>
    </row>
    <row r="19" spans="1:8" ht="15" customHeight="1">
      <c r="A19" s="3" t="s">
        <v>20</v>
      </c>
      <c r="B19" s="4" t="s">
        <v>3</v>
      </c>
      <c r="C19" s="5">
        <v>305</v>
      </c>
      <c r="D19" s="9"/>
      <c r="E19" s="6"/>
      <c r="G19" s="6"/>
      <c r="H19" s="5"/>
    </row>
    <row r="20" spans="1:8" ht="15" customHeight="1">
      <c r="A20" s="3" t="s">
        <v>21</v>
      </c>
      <c r="B20" s="4" t="s">
        <v>3</v>
      </c>
      <c r="C20" s="5">
        <v>262.30769230769198</v>
      </c>
      <c r="D20" s="9"/>
      <c r="E20" s="6"/>
      <c r="G20" s="6"/>
      <c r="H20" s="5"/>
    </row>
    <row r="21" spans="1:8" ht="15" customHeight="1">
      <c r="A21" s="3" t="s">
        <v>22</v>
      </c>
      <c r="B21" s="4" t="s">
        <v>3</v>
      </c>
      <c r="C21" s="5">
        <v>273.33333333333297</v>
      </c>
      <c r="D21" s="9"/>
      <c r="E21" s="6"/>
      <c r="G21" s="6"/>
      <c r="H21" s="5"/>
    </row>
    <row r="22" spans="1:8" ht="15" customHeight="1">
      <c r="A22" s="3" t="s">
        <v>23</v>
      </c>
      <c r="B22" s="4" t="s">
        <v>3</v>
      </c>
      <c r="C22" s="5">
        <v>295.44</v>
      </c>
      <c r="D22" s="9"/>
      <c r="E22" s="6"/>
      <c r="G22" s="6"/>
      <c r="H22" s="5"/>
    </row>
    <row r="23" spans="1:8" ht="15" customHeight="1">
      <c r="A23" s="3" t="s">
        <v>24</v>
      </c>
      <c r="B23" s="4" t="s">
        <v>3</v>
      </c>
      <c r="C23" s="5">
        <v>247.2</v>
      </c>
      <c r="D23" s="9"/>
      <c r="E23" s="6"/>
      <c r="G23" s="6"/>
      <c r="H23" s="5"/>
    </row>
    <row r="24" spans="1:8" ht="15" customHeight="1">
      <c r="A24" s="3" t="s">
        <v>25</v>
      </c>
      <c r="B24" s="4" t="s">
        <v>3</v>
      </c>
      <c r="C24" s="5">
        <v>206.111111111111</v>
      </c>
      <c r="D24" s="9"/>
      <c r="E24" s="6"/>
      <c r="G24" s="6"/>
      <c r="H24" s="5"/>
    </row>
    <row r="25" spans="1:8" ht="15" customHeight="1">
      <c r="A25" s="3" t="s">
        <v>26</v>
      </c>
      <c r="B25" s="4" t="s">
        <v>3</v>
      </c>
      <c r="C25" s="5">
        <v>212</v>
      </c>
      <c r="D25" s="9"/>
      <c r="E25" s="6"/>
      <c r="G25" s="6"/>
      <c r="H25" s="5"/>
    </row>
    <row r="26" spans="1:8" ht="15" customHeight="1">
      <c r="A26" s="3" t="s">
        <v>27</v>
      </c>
      <c r="B26" s="4" t="s">
        <v>3</v>
      </c>
      <c r="C26" s="5">
        <v>207.71428571428601</v>
      </c>
      <c r="D26" s="9"/>
      <c r="E26" s="6"/>
      <c r="G26" s="6"/>
      <c r="H26" s="5"/>
    </row>
    <row r="27" spans="1:8" ht="15" customHeight="1">
      <c r="A27" s="3" t="s">
        <v>28</v>
      </c>
      <c r="B27" s="4" t="s">
        <v>3</v>
      </c>
      <c r="C27" s="5">
        <v>207.5</v>
      </c>
      <c r="D27" s="9"/>
      <c r="E27" s="6"/>
      <c r="G27" s="6"/>
      <c r="H27" s="5"/>
    </row>
    <row r="28" spans="1:8" ht="15" customHeight="1">
      <c r="A28" s="3" t="s">
        <v>29</v>
      </c>
      <c r="B28" s="4" t="s">
        <v>3</v>
      </c>
      <c r="C28" s="5">
        <v>208</v>
      </c>
      <c r="D28" s="9"/>
      <c r="E28" s="6"/>
      <c r="G28" s="6"/>
      <c r="H28" s="5"/>
    </row>
    <row r="29" spans="1:8" ht="15" customHeight="1">
      <c r="A29" s="3" t="s">
        <v>30</v>
      </c>
      <c r="B29" s="4" t="s">
        <v>3</v>
      </c>
      <c r="C29" s="5">
        <v>227.69230769230799</v>
      </c>
      <c r="D29" s="9"/>
      <c r="E29" s="6"/>
      <c r="G29" s="6"/>
      <c r="H29" s="5"/>
    </row>
    <row r="30" spans="1:8" ht="15" customHeight="1">
      <c r="A30" s="3" t="s">
        <v>31</v>
      </c>
      <c r="B30" s="4" t="s">
        <v>3</v>
      </c>
      <c r="C30" s="5">
        <v>231.0625</v>
      </c>
      <c r="D30" s="9"/>
      <c r="E30" s="6"/>
      <c r="G30" s="6"/>
      <c r="H30" s="5"/>
    </row>
    <row r="31" spans="1:8" ht="15" customHeight="1">
      <c r="A31" s="3" t="s">
        <v>32</v>
      </c>
      <c r="B31" s="4" t="s">
        <v>3</v>
      </c>
      <c r="C31" s="5">
        <v>231.666666666667</v>
      </c>
      <c r="D31" s="9"/>
      <c r="E31" s="6"/>
      <c r="G31" s="6"/>
      <c r="H31" s="5"/>
    </row>
    <row r="32" spans="1:8" ht="15" customHeight="1">
      <c r="A32" s="3" t="s">
        <v>33</v>
      </c>
      <c r="B32" s="4" t="s">
        <v>3</v>
      </c>
      <c r="C32" s="5">
        <v>217.058823529412</v>
      </c>
      <c r="D32" s="9"/>
      <c r="E32" s="6"/>
      <c r="G32" s="6"/>
      <c r="H32" s="5"/>
    </row>
    <row r="33" spans="1:8" ht="15" customHeight="1">
      <c r="A33" s="3" t="s">
        <v>34</v>
      </c>
      <c r="B33" s="4" t="s">
        <v>3</v>
      </c>
      <c r="C33" s="5">
        <v>210</v>
      </c>
      <c r="D33" s="9"/>
      <c r="E33" s="6"/>
      <c r="G33" s="6"/>
      <c r="H33" s="5"/>
    </row>
    <row r="34" spans="1:8" ht="15" customHeight="1">
      <c r="A34" s="3" t="s">
        <v>35</v>
      </c>
      <c r="B34" s="4" t="s">
        <v>3</v>
      </c>
      <c r="C34" s="5">
        <v>282.222222222222</v>
      </c>
      <c r="D34" s="9"/>
      <c r="E34" s="6"/>
      <c r="G34" s="6"/>
      <c r="H34" s="5"/>
    </row>
    <row r="35" spans="1:8" ht="15" customHeight="1">
      <c r="A35" s="3" t="s">
        <v>36</v>
      </c>
      <c r="B35" s="4" t="s">
        <v>3</v>
      </c>
      <c r="C35" s="5">
        <v>195</v>
      </c>
      <c r="D35" s="9"/>
      <c r="E35" s="6"/>
      <c r="G35" s="6"/>
      <c r="H35" s="5"/>
    </row>
    <row r="36" spans="1:8" ht="15" customHeight="1">
      <c r="A36" s="3" t="s">
        <v>37</v>
      </c>
      <c r="B36" s="4" t="s">
        <v>3</v>
      </c>
      <c r="C36" s="5">
        <v>320</v>
      </c>
      <c r="D36" s="9"/>
      <c r="E36" s="6"/>
      <c r="G36" s="6"/>
      <c r="H36" s="5"/>
    </row>
    <row r="37" spans="1:8" ht="15" customHeight="1">
      <c r="A37" s="3" t="s">
        <v>38</v>
      </c>
      <c r="B37" s="4" t="s">
        <v>3</v>
      </c>
      <c r="C37" s="5">
        <v>210</v>
      </c>
      <c r="D37" s="9"/>
      <c r="E37" s="6"/>
      <c r="G37" s="6"/>
      <c r="H37" s="5"/>
    </row>
    <row r="38" spans="1:8" ht="15" customHeight="1">
      <c r="A38" s="3" t="s">
        <v>39</v>
      </c>
      <c r="B38" s="4" t="s">
        <v>3</v>
      </c>
      <c r="C38" s="5">
        <v>267.72727272727298</v>
      </c>
      <c r="D38" s="9"/>
      <c r="E38" s="6"/>
    </row>
    <row r="39" spans="1:8">
      <c r="C39" s="10">
        <f>AVERAGE(C2:C38)</f>
        <v>254.0562308010837</v>
      </c>
    </row>
    <row r="40" spans="1:8">
      <c r="A40" s="7" t="s">
        <v>40</v>
      </c>
    </row>
    <row r="41" spans="1:8" ht="17.25" customHeight="1">
      <c r="A41" s="3" t="s">
        <v>37</v>
      </c>
      <c r="B41" s="5">
        <v>320</v>
      </c>
    </row>
    <row r="42" spans="1:8" ht="16.5" customHeight="1">
      <c r="A42" s="3" t="s">
        <v>19</v>
      </c>
      <c r="B42" s="5">
        <v>310.55</v>
      </c>
    </row>
    <row r="43" spans="1:8">
      <c r="A43" s="3" t="s">
        <v>20</v>
      </c>
      <c r="B43" s="5">
        <v>305</v>
      </c>
    </row>
    <row r="44" spans="1:8">
      <c r="B44" s="8"/>
    </row>
    <row r="45" spans="1:8">
      <c r="A45" s="7" t="s">
        <v>41</v>
      </c>
    </row>
    <row r="46" spans="1:8">
      <c r="A46" s="3" t="s">
        <v>36</v>
      </c>
      <c r="B46" s="5">
        <v>195</v>
      </c>
    </row>
    <row r="47" spans="1:8">
      <c r="A47" s="3" t="s">
        <v>10</v>
      </c>
      <c r="B47" s="5">
        <v>198.125</v>
      </c>
    </row>
    <row r="48" spans="1:8" ht="15.75" customHeight="1">
      <c r="A48" s="3" t="s">
        <v>25</v>
      </c>
      <c r="B48" s="5">
        <v>206.111111111111</v>
      </c>
    </row>
  </sheetData>
  <sortState xmlns:xlrd2="http://schemas.microsoft.com/office/spreadsheetml/2017/richdata2" ref="A2:C38">
    <sortCondition ref="A38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PMS APR 2023</vt:lpstr>
      <vt:lpstr>FUEL APRIL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dcterms:created xsi:type="dcterms:W3CDTF">2018-02-09T14:04:00Z</dcterms:created>
  <dcterms:modified xsi:type="dcterms:W3CDTF">2023-05-18T22:06:03Z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CB42EAB9F3E54862B8EBEA0FEC56511D</vt:lpwstr>
  </property>
</Properties>
</file>